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500"/>
  </bookViews>
  <sheets>
    <sheet name="EN" sheetId="1" r:id="rId1"/>
    <sheet name="FR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2" l="1"/>
  <c r="C35" i="2"/>
  <c r="C19" i="2"/>
  <c r="C21" i="2"/>
  <c r="C10" i="2"/>
  <c r="C13" i="2"/>
  <c r="C34" i="1"/>
  <c r="C37" i="1"/>
  <c r="C18" i="1"/>
  <c r="C20" i="1"/>
  <c r="C9" i="1"/>
  <c r="C12" i="1"/>
</calcChain>
</file>

<file path=xl/sharedStrings.xml><?xml version="1.0" encoding="utf-8"?>
<sst xmlns="http://schemas.openxmlformats.org/spreadsheetml/2006/main" count="70" uniqueCount="68">
  <si>
    <t>Internship Start Date</t>
  </si>
  <si>
    <t>Internship End Date</t>
  </si>
  <si>
    <t>Hours worked per week:</t>
  </si>
  <si>
    <t>Hourly wage:</t>
  </si>
  <si>
    <t>Gross salary before MERC's and vacation pay:</t>
  </si>
  <si>
    <t>Estimated MERCs:</t>
  </si>
  <si>
    <t>Estimated vacation pay:</t>
  </si>
  <si>
    <t>Total payroll cost:</t>
  </si>
  <si>
    <t>Wage subsidy requested from IMAA:</t>
  </si>
  <si>
    <t>Mentoring by staff: proposed number of hours</t>
  </si>
  <si>
    <t>Mentoring by staff: hourly rate</t>
  </si>
  <si>
    <t>Mentoring by staff: total cost</t>
  </si>
  <si>
    <t>Other Training Costs:</t>
  </si>
  <si>
    <t>Total Training Costs:</t>
  </si>
  <si>
    <t>Training Costs Requested from IMAA:</t>
  </si>
  <si>
    <t>Capital cost</t>
  </si>
  <si>
    <t>Participant costs</t>
  </si>
  <si>
    <t>Security and Safety</t>
  </si>
  <si>
    <t>Disability accommodation</t>
  </si>
  <si>
    <t>Labour Costs</t>
  </si>
  <si>
    <t>Total number of weeks worked</t>
  </si>
  <si>
    <t>Training costs</t>
  </si>
  <si>
    <t>Direct Costs</t>
  </si>
  <si>
    <t>Total requested from IMAA</t>
  </si>
  <si>
    <t>Total direct costs requested from IMAA</t>
  </si>
  <si>
    <t>Total direct costs</t>
  </si>
  <si>
    <t>Other direct costs (please specify)</t>
  </si>
  <si>
    <t>Notes</t>
  </si>
  <si>
    <t>ex.. living expenses, dependent care, scholarships/bursaries, transportation/travel, necessary services/office modifications/equipment/ software/supplies and accommodations:</t>
  </si>
  <si>
    <t>ex. small repairs or renovations to support the participation of youth facing barriers. (Capital costs for the construction of a building or the purchase of land or buildings are not eligible):</t>
  </si>
  <si>
    <t>ex.Police checks, safety boots/ clothing, personal protective equipment):</t>
  </si>
  <si>
    <t>ex. travel and necessary services/office modifications/equipment/ software/supplies</t>
  </si>
  <si>
    <t>Budget: IMAA DS4Y Internship Host Organization Application</t>
  </si>
  <si>
    <t xml:space="preserve">Amount </t>
  </si>
  <si>
    <t>Budget: Formulaire de demande de financement de stage</t>
  </si>
  <si>
    <t>Rénumération</t>
  </si>
  <si>
    <t>Date de début du stage</t>
  </si>
  <si>
    <t>Date de fin du stage</t>
  </si>
  <si>
    <t>Nombre total de semaines de travail</t>
  </si>
  <si>
    <t>Heures de travail par semaine</t>
  </si>
  <si>
    <t>Salaire horaire</t>
  </si>
  <si>
    <t>Salaire brut avant les déductions à la sources, les charges sociales et l'indemnité de vacances</t>
  </si>
  <si>
    <t>Estimation des charges sociales de l'employeur</t>
  </si>
  <si>
    <t>Estimation de la paie de vacances</t>
  </si>
  <si>
    <t>Coût salarial total</t>
  </si>
  <si>
    <t>Subvention salariale demandée à l'AAMI</t>
  </si>
  <si>
    <t>Formation</t>
  </si>
  <si>
    <t>Mentorat par le personnel : nombre d'heures proposé</t>
  </si>
  <si>
    <t>Mentorat par le personnel : taux horaire</t>
  </si>
  <si>
    <t>Mentorat par le personnel : coût total</t>
  </si>
  <si>
    <t>Coût total de la formation</t>
  </si>
  <si>
    <t>Frais de formation demandés à l'AAMI</t>
  </si>
  <si>
    <t xml:space="preserve">Autres coûts de formation (veuillez spécifier)  </t>
  </si>
  <si>
    <t>Coûts directs</t>
  </si>
  <si>
    <t>Note : étant donné que de nombreux coûts peuvent varier en fonction des besoins du stagiaire participant, il sera possible de réviser cette partie du budget après l'embauche du stagiaire.</t>
  </si>
  <si>
    <t>Coûts des participants</t>
  </si>
  <si>
    <t>ex. frais de subsistance, les soins de personnes à charge, les bourses/bourses d'études, le transport/les voyages, les services nécessaires/les modifications/l'équipement du bureau, les logiciels/les fournitures et le logement.</t>
  </si>
  <si>
    <t>ex. petites réparations ou rénovations pour soutenir la participation des jeunes confrontés à des obstacles. Les coûts en capital pour la construction d'un bâtiment ou l'achat de terrains ou de bâtiments ne sont pas éligibles.</t>
  </si>
  <si>
    <t>Coûts en capital</t>
  </si>
  <si>
    <t>ex. contrôles de police, bottes/vêtements de sécurité, équipement de protection individuelle</t>
  </si>
  <si>
    <t>Sécurité et sûreté</t>
  </si>
  <si>
    <t>Arrangements pour personnes en situation de handicap</t>
  </si>
  <si>
    <t>ex. les voyages et les services nécessaires/les modifications de bureau/les équipements/les logiciels/les fournitures</t>
  </si>
  <si>
    <t xml:space="preserve">Autres coûts directs  (veuillez spécifier)  </t>
  </si>
  <si>
    <t>Total des coûts directs</t>
  </si>
  <si>
    <t>Coûts directs demandés à l'AAMI</t>
  </si>
  <si>
    <t>Total des coûts demandés à l'AAMI</t>
  </si>
  <si>
    <t>Note: Since many costs may vary depending on the needs of the participant, this portion of the budget may be revised after the intern is hired.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</si>
</sst>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sz val="11"/>
      <color theme="1"/>
      <name val="Arial"/>
    </font>
    <font>
      <sz val="16"/>
      <color theme="1"/>
      <name val="Arial"/>
    </font>
    <font>
      <sz val="11"/>
      <color theme="0"/>
      <name val="Arial"/>
    </font>
    <font>
      <b/>
      <sz val="20"/>
      <color theme="0"/>
      <name val="Calibri"/>
      <scheme val="minor"/>
    </font>
    <font>
      <i/>
      <sz val="12"/>
      <color theme="1"/>
      <name val="Calibri"/>
      <scheme val="minor"/>
    </font>
    <font>
      <i/>
      <sz val="12"/>
      <color theme="1"/>
      <name val="Calibri"/>
    </font>
    <font>
      <sz val="10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7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9" fillId="5" borderId="9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9" fillId="7" borderId="1" xfId="0" applyFont="1" applyFill="1" applyBorder="1" applyAlignment="1">
      <alignment wrapText="1"/>
    </xf>
    <xf numFmtId="0" fontId="9" fillId="8" borderId="1" xfId="0" applyFont="1" applyFill="1" applyBorder="1" applyAlignment="1">
      <alignment wrapText="1"/>
    </xf>
    <xf numFmtId="164" fontId="0" fillId="0" borderId="1" xfId="0" applyNumberFormat="1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0" fillId="0" borderId="8" xfId="0" applyFont="1" applyBorder="1" applyProtection="1">
      <protection locked="0"/>
    </xf>
    <xf numFmtId="0" fontId="2" fillId="5" borderId="5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2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2" borderId="1" xfId="0" applyFont="1" applyFill="1" applyBorder="1" applyAlignment="1" applyProtection="1">
      <protection locked="0"/>
    </xf>
    <xf numFmtId="0" fontId="2" fillId="8" borderId="1" xfId="0" applyFont="1" applyFill="1" applyBorder="1" applyAlignment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8" borderId="1" xfId="0" applyFont="1" applyFill="1" applyBorder="1" applyAlignment="1" applyProtection="1">
      <alignment wrapText="1"/>
      <protection locked="0"/>
    </xf>
    <xf numFmtId="0" fontId="2" fillId="5" borderId="5" xfId="0" applyFont="1" applyFill="1" applyBorder="1" applyAlignment="1" applyProtection="1">
      <alignment wrapText="1"/>
      <protection locked="0"/>
    </xf>
    <xf numFmtId="0" fontId="0" fillId="4" borderId="2" xfId="0" applyFont="1" applyFill="1" applyBorder="1" applyAlignment="1" applyProtection="1">
      <alignment horizontal="center" wrapText="1"/>
      <protection locked="0"/>
    </xf>
    <xf numFmtId="0" fontId="0" fillId="4" borderId="3" xfId="0" applyFont="1" applyFill="1" applyBorder="1" applyAlignment="1" applyProtection="1">
      <alignment horizontal="center" wrapText="1"/>
      <protection locked="0"/>
    </xf>
    <xf numFmtId="0" fontId="10" fillId="9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11" fillId="4" borderId="9" xfId="0" applyFont="1" applyFill="1" applyBorder="1" applyAlignment="1">
      <alignment horizontal="left" wrapText="1"/>
    </xf>
    <xf numFmtId="0" fontId="11" fillId="4" borderId="10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0" fontId="8" fillId="4" borderId="15" xfId="0" applyFont="1" applyFill="1" applyBorder="1" applyAlignment="1">
      <alignment horizontal="left" wrapText="1"/>
    </xf>
    <xf numFmtId="0" fontId="8" fillId="4" borderId="14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8" fillId="3" borderId="12" xfId="0" applyFont="1" applyFill="1" applyBorder="1" applyAlignment="1">
      <alignment horizontal="left" wrapText="1"/>
    </xf>
    <xf numFmtId="0" fontId="8" fillId="3" borderId="13" xfId="0" applyFont="1" applyFill="1" applyBorder="1" applyAlignment="1">
      <alignment horizontal="left" wrapText="1"/>
    </xf>
    <xf numFmtId="2" fontId="0" fillId="0" borderId="1" xfId="0" applyNumberFormat="1" applyFont="1" applyBorder="1"/>
    <xf numFmtId="2" fontId="0" fillId="3" borderId="1" xfId="0" applyNumberFormat="1" applyFont="1" applyFill="1" applyBorder="1" applyProtection="1">
      <protection locked="0"/>
    </xf>
    <xf numFmtId="44" fontId="0" fillId="2" borderId="1" xfId="0" applyNumberFormat="1" applyFont="1" applyFill="1" applyBorder="1" applyAlignment="1" applyProtection="1">
      <alignment wrapText="1"/>
      <protection locked="0"/>
    </xf>
    <xf numFmtId="44" fontId="0" fillId="2" borderId="1" xfId="0" applyNumberFormat="1" applyFont="1" applyFill="1" applyBorder="1" applyProtection="1">
      <protection locked="0"/>
    </xf>
    <xf numFmtId="44" fontId="0" fillId="2" borderId="1" xfId="0" applyNumberFormat="1" applyFont="1" applyFill="1" applyBorder="1"/>
    <xf numFmtId="44" fontId="2" fillId="8" borderId="1" xfId="0" applyNumberFormat="1" applyFont="1" applyFill="1" applyBorder="1"/>
    <xf numFmtId="44" fontId="0" fillId="3" borderId="1" xfId="0" applyNumberFormat="1" applyFont="1" applyFill="1" applyBorder="1"/>
    <xf numFmtId="44" fontId="0" fillId="3" borderId="1" xfId="0" applyNumberFormat="1" applyFont="1" applyFill="1" applyBorder="1" applyProtection="1">
      <protection locked="0"/>
    </xf>
    <xf numFmtId="44" fontId="2" fillId="6" borderId="1" xfId="0" applyNumberFormat="1" applyFont="1" applyFill="1" applyBorder="1"/>
    <xf numFmtId="44" fontId="0" fillId="4" borderId="4" xfId="0" applyNumberFormat="1" applyFont="1" applyFill="1" applyBorder="1" applyAlignment="1" applyProtection="1">
      <alignment horizontal="center"/>
      <protection locked="0"/>
    </xf>
    <xf numFmtId="44" fontId="0" fillId="4" borderId="5" xfId="0" applyNumberFormat="1" applyFont="1" applyFill="1" applyBorder="1" applyAlignment="1" applyProtection="1">
      <alignment horizontal="center"/>
      <protection locked="0"/>
    </xf>
    <xf numFmtId="44" fontId="0" fillId="4" borderId="1" xfId="0" applyNumberFormat="1" applyFont="1" applyFill="1" applyBorder="1" applyProtection="1">
      <protection locked="0"/>
    </xf>
    <xf numFmtId="44" fontId="0" fillId="4" borderId="1" xfId="0" applyNumberFormat="1" applyFont="1" applyFill="1" applyBorder="1"/>
    <xf numFmtId="44" fontId="2" fillId="7" borderId="1" xfId="0" applyNumberFormat="1" applyFont="1" applyFill="1" applyBorder="1"/>
    <xf numFmtId="44" fontId="0" fillId="0" borderId="0" xfId="0" applyNumberFormat="1" applyFont="1" applyBorder="1"/>
    <xf numFmtId="44" fontId="2" fillId="5" borderId="10" xfId="0" applyNumberFormat="1" applyFont="1" applyFill="1" applyBorder="1"/>
    <xf numFmtId="44" fontId="2" fillId="8" borderId="1" xfId="0" applyNumberFormat="1" applyFont="1" applyFill="1" applyBorder="1" applyProtection="1">
      <protection locked="0"/>
    </xf>
    <xf numFmtId="44" fontId="2" fillId="6" borderId="1" xfId="0" applyNumberFormat="1" applyFont="1" applyFill="1" applyBorder="1" applyProtection="1">
      <protection locked="0"/>
    </xf>
    <xf numFmtId="44" fontId="2" fillId="7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wrapText="1"/>
    </xf>
    <xf numFmtId="0" fontId="7" fillId="4" borderId="6" xfId="0" applyFont="1" applyFill="1" applyBorder="1" applyAlignment="1">
      <alignment wrapText="1"/>
    </xf>
    <xf numFmtId="44" fontId="0" fillId="4" borderId="8" xfId="0" applyNumberFormat="1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 wrapText="1"/>
      <protection locked="0"/>
    </xf>
    <xf numFmtId="0" fontId="12" fillId="4" borderId="10" xfId="0" applyFont="1" applyFill="1" applyBorder="1" applyAlignment="1">
      <alignment horizontal="left" wrapText="1"/>
    </xf>
    <xf numFmtId="0" fontId="12" fillId="4" borderId="9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left" wrapText="1"/>
    </xf>
    <xf numFmtId="2" fontId="0" fillId="0" borderId="2" xfId="0" applyNumberFormat="1" applyFont="1" applyBorder="1"/>
    <xf numFmtId="0" fontId="0" fillId="0" borderId="2" xfId="0" applyFont="1" applyBorder="1" applyProtection="1">
      <protection locked="0"/>
    </xf>
    <xf numFmtId="2" fontId="0" fillId="4" borderId="14" xfId="0" applyNumberFormat="1" applyFont="1" applyFill="1" applyBorder="1"/>
    <xf numFmtId="0" fontId="8" fillId="4" borderId="15" xfId="0" applyFont="1" applyFill="1" applyBorder="1" applyAlignment="1">
      <alignment wrapText="1"/>
    </xf>
    <xf numFmtId="0" fontId="0" fillId="4" borderId="4" xfId="0" applyFont="1" applyFill="1" applyBorder="1" applyProtection="1">
      <protection locked="0"/>
    </xf>
    <xf numFmtId="0" fontId="13" fillId="4" borderId="6" xfId="0" applyFont="1" applyFill="1" applyBorder="1" applyAlignment="1">
      <alignment wrapText="1"/>
    </xf>
    <xf numFmtId="0" fontId="13" fillId="4" borderId="3" xfId="0" applyFont="1" applyFill="1" applyBorder="1" applyAlignment="1">
      <alignment wrapText="1"/>
    </xf>
    <xf numFmtId="2" fontId="0" fillId="2" borderId="1" xfId="15" applyNumberFormat="1" applyFont="1" applyFill="1" applyBorder="1" applyProtection="1">
      <protection locked="0"/>
    </xf>
  </cellXfs>
  <cellStyles count="22">
    <cellStyle name="Comma" xfId="1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abSelected="1" workbookViewId="0">
      <selection activeCell="C17" sqref="C17"/>
    </sheetView>
  </sheetViews>
  <sheetFormatPr baseColWidth="10" defaultRowHeight="15" x14ac:dyDescent="0"/>
  <cols>
    <col min="2" max="2" width="61" style="2" customWidth="1"/>
    <col min="3" max="3" width="15.5" customWidth="1"/>
    <col min="4" max="4" width="45.6640625" customWidth="1"/>
  </cols>
  <sheetData>
    <row r="1" spans="2:11" ht="50" customHeight="1">
      <c r="B1" s="39" t="s">
        <v>32</v>
      </c>
      <c r="C1" s="39"/>
      <c r="D1" s="39"/>
    </row>
    <row r="2" spans="2:11">
      <c r="B2" s="3"/>
      <c r="C2" s="4" t="s">
        <v>33</v>
      </c>
      <c r="D2" s="4" t="s">
        <v>27</v>
      </c>
    </row>
    <row r="3" spans="2:11" s="2" customFormat="1" ht="20">
      <c r="B3" s="6" t="s">
        <v>19</v>
      </c>
      <c r="C3" s="54"/>
      <c r="D3" s="29"/>
      <c r="K3" s="1"/>
    </row>
    <row r="4" spans="2:11">
      <c r="B4" s="7" t="s">
        <v>0</v>
      </c>
      <c r="C4" s="26"/>
      <c r="D4" s="29"/>
    </row>
    <row r="5" spans="2:11">
      <c r="B5" s="7" t="s">
        <v>1</v>
      </c>
      <c r="C5" s="26"/>
      <c r="D5" s="29"/>
    </row>
    <row r="6" spans="2:11">
      <c r="B6" s="7" t="s">
        <v>20</v>
      </c>
      <c r="C6" s="25"/>
      <c r="D6" s="29"/>
    </row>
    <row r="7" spans="2:11">
      <c r="B7" s="7" t="s">
        <v>2</v>
      </c>
      <c r="C7" s="85"/>
      <c r="D7" s="29"/>
    </row>
    <row r="8" spans="2:11">
      <c r="B8" s="7" t="s">
        <v>3</v>
      </c>
      <c r="C8" s="55"/>
      <c r="D8" s="29"/>
    </row>
    <row r="9" spans="2:11">
      <c r="B9" s="7" t="s">
        <v>4</v>
      </c>
      <c r="C9" s="56">
        <f>C6*C7*C8</f>
        <v>0</v>
      </c>
      <c r="D9" s="29"/>
    </row>
    <row r="10" spans="2:11">
      <c r="B10" s="7" t="s">
        <v>5</v>
      </c>
      <c r="C10" s="55"/>
      <c r="D10" s="29"/>
    </row>
    <row r="11" spans="2:11">
      <c r="B11" s="7" t="s">
        <v>6</v>
      </c>
      <c r="C11" s="55"/>
      <c r="D11" s="29"/>
    </row>
    <row r="12" spans="2:11">
      <c r="B12" s="7" t="s">
        <v>7</v>
      </c>
      <c r="C12" s="56">
        <f>C9+C10+C11</f>
        <v>0</v>
      </c>
      <c r="D12" s="29"/>
    </row>
    <row r="13" spans="2:11">
      <c r="B13" s="17" t="s">
        <v>8</v>
      </c>
      <c r="C13" s="57"/>
      <c r="D13" s="30"/>
    </row>
    <row r="14" spans="2:11">
      <c r="B14" s="3"/>
      <c r="C14" s="52"/>
      <c r="D14" s="20"/>
    </row>
    <row r="15" spans="2:11" ht="18">
      <c r="B15" s="8" t="s">
        <v>21</v>
      </c>
      <c r="C15" s="58"/>
      <c r="D15" s="21"/>
    </row>
    <row r="16" spans="2:11">
      <c r="B16" s="9" t="s">
        <v>9</v>
      </c>
      <c r="C16" s="53"/>
      <c r="D16" s="31"/>
    </row>
    <row r="17" spans="2:4">
      <c r="B17" s="9" t="s">
        <v>10</v>
      </c>
      <c r="C17" s="59"/>
      <c r="D17" s="31"/>
    </row>
    <row r="18" spans="2:4">
      <c r="B18" s="9" t="s">
        <v>11</v>
      </c>
      <c r="C18" s="58">
        <f>C16*C17</f>
        <v>0</v>
      </c>
      <c r="D18" s="31"/>
    </row>
    <row r="19" spans="2:4">
      <c r="B19" s="9" t="s">
        <v>12</v>
      </c>
      <c r="C19" s="59"/>
      <c r="D19" s="31"/>
    </row>
    <row r="20" spans="2:4">
      <c r="B20" s="9" t="s">
        <v>13</v>
      </c>
      <c r="C20" s="58">
        <f>C18+C19</f>
        <v>0</v>
      </c>
      <c r="D20" s="31"/>
    </row>
    <row r="21" spans="2:4">
      <c r="B21" s="15" t="s">
        <v>14</v>
      </c>
      <c r="C21" s="60"/>
      <c r="D21" s="32"/>
    </row>
    <row r="22" spans="2:4">
      <c r="B22" s="71"/>
      <c r="C22" s="78"/>
      <c r="D22" s="79"/>
    </row>
    <row r="23" spans="2:4" ht="18">
      <c r="B23" s="81" t="s">
        <v>22</v>
      </c>
      <c r="C23" s="80"/>
      <c r="D23" s="82"/>
    </row>
    <row r="24" spans="2:4" ht="31" customHeight="1">
      <c r="B24" s="76" t="s">
        <v>67</v>
      </c>
      <c r="C24" s="75"/>
      <c r="D24" s="77"/>
    </row>
    <row r="25" spans="2:4">
      <c r="B25" s="72" t="s">
        <v>16</v>
      </c>
      <c r="C25" s="73"/>
      <c r="D25" s="74"/>
    </row>
    <row r="26" spans="2:4" ht="42">
      <c r="B26" s="83" t="s">
        <v>28</v>
      </c>
      <c r="C26" s="62"/>
      <c r="D26" s="38"/>
    </row>
    <row r="27" spans="2:4">
      <c r="B27" s="10" t="s">
        <v>15</v>
      </c>
      <c r="C27" s="61"/>
      <c r="D27" s="37"/>
    </row>
    <row r="28" spans="2:4" ht="42">
      <c r="B28" s="83" t="s">
        <v>29</v>
      </c>
      <c r="C28" s="62"/>
      <c r="D28" s="38"/>
    </row>
    <row r="29" spans="2:4">
      <c r="B29" s="10" t="s">
        <v>17</v>
      </c>
      <c r="C29" s="61"/>
      <c r="D29" s="37"/>
    </row>
    <row r="30" spans="2:4">
      <c r="B30" s="83" t="s">
        <v>30</v>
      </c>
      <c r="C30" s="62"/>
      <c r="D30" s="38"/>
    </row>
    <row r="31" spans="2:4">
      <c r="B31" s="10" t="s">
        <v>18</v>
      </c>
      <c r="C31" s="61"/>
      <c r="D31" s="37"/>
    </row>
    <row r="32" spans="2:4">
      <c r="B32" s="84" t="s">
        <v>31</v>
      </c>
      <c r="C32" s="62"/>
      <c r="D32" s="38"/>
    </row>
    <row r="33" spans="2:4">
      <c r="B33" s="12" t="s">
        <v>26</v>
      </c>
      <c r="C33" s="63"/>
      <c r="D33" s="33"/>
    </row>
    <row r="34" spans="2:4">
      <c r="B34" s="13" t="s">
        <v>25</v>
      </c>
      <c r="C34" s="64">
        <f>C25+C27+C29+C31+C33</f>
        <v>0</v>
      </c>
      <c r="D34" s="33"/>
    </row>
    <row r="35" spans="2:4">
      <c r="B35" s="16" t="s">
        <v>24</v>
      </c>
      <c r="C35" s="65"/>
      <c r="D35" s="34"/>
    </row>
    <row r="36" spans="2:4">
      <c r="B36" s="5"/>
      <c r="C36" s="66"/>
      <c r="D36" s="23"/>
    </row>
    <row r="37" spans="2:4">
      <c r="B37" s="14" t="s">
        <v>23</v>
      </c>
      <c r="C37" s="67">
        <f>C13+C21+C35</f>
        <v>0</v>
      </c>
      <c r="D37" s="24"/>
    </row>
  </sheetData>
  <sheetProtection password="D30E" sheet="1" objects="1" scenarios="1"/>
  <mergeCells count="10">
    <mergeCell ref="C31:C32"/>
    <mergeCell ref="D31:D32"/>
    <mergeCell ref="B1:D1"/>
    <mergeCell ref="C25:C26"/>
    <mergeCell ref="D25:D26"/>
    <mergeCell ref="C27:C28"/>
    <mergeCell ref="D27:D28"/>
    <mergeCell ref="D29:D30"/>
    <mergeCell ref="C29:C30"/>
    <mergeCell ref="B24:D2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workbookViewId="0">
      <selection activeCell="D37" sqref="D37"/>
    </sheetView>
  </sheetViews>
  <sheetFormatPr baseColWidth="10" defaultRowHeight="15" x14ac:dyDescent="0"/>
  <cols>
    <col min="2" max="2" width="79.6640625" customWidth="1"/>
    <col min="3" max="3" width="18.83203125" customWidth="1"/>
    <col min="4" max="4" width="40.6640625" customWidth="1"/>
  </cols>
  <sheetData>
    <row r="2" spans="2:4" ht="25">
      <c r="B2" s="39" t="s">
        <v>34</v>
      </c>
      <c r="C2" s="39"/>
      <c r="D2" s="39"/>
    </row>
    <row r="3" spans="2:4">
      <c r="B3" s="3"/>
      <c r="C3" s="4" t="s">
        <v>33</v>
      </c>
      <c r="D3" s="4" t="s">
        <v>27</v>
      </c>
    </row>
    <row r="4" spans="2:4" ht="20">
      <c r="B4" s="40" t="s">
        <v>35</v>
      </c>
      <c r="C4" s="41"/>
      <c r="D4" s="42"/>
    </row>
    <row r="5" spans="2:4">
      <c r="B5" s="7" t="s">
        <v>36</v>
      </c>
      <c r="C5" s="26"/>
      <c r="D5" s="19"/>
    </row>
    <row r="6" spans="2:4">
      <c r="B6" s="7" t="s">
        <v>37</v>
      </c>
      <c r="C6" s="26"/>
      <c r="D6" s="19"/>
    </row>
    <row r="7" spans="2:4">
      <c r="B7" s="7" t="s">
        <v>38</v>
      </c>
      <c r="C7" s="25"/>
      <c r="D7" s="19"/>
    </row>
    <row r="8" spans="2:4">
      <c r="B8" s="7" t="s">
        <v>39</v>
      </c>
      <c r="C8" s="25"/>
      <c r="D8" s="19"/>
    </row>
    <row r="9" spans="2:4">
      <c r="B9" s="7" t="s">
        <v>40</v>
      </c>
      <c r="C9" s="55"/>
      <c r="D9" s="19"/>
    </row>
    <row r="10" spans="2:4">
      <c r="B10" s="7" t="s">
        <v>41</v>
      </c>
      <c r="C10" s="56">
        <f>C7*C8*C9</f>
        <v>0</v>
      </c>
      <c r="D10" s="19"/>
    </row>
    <row r="11" spans="2:4">
      <c r="B11" s="7" t="s">
        <v>42</v>
      </c>
      <c r="C11" s="55"/>
      <c r="D11" s="19"/>
    </row>
    <row r="12" spans="2:4">
      <c r="B12" s="7" t="s">
        <v>43</v>
      </c>
      <c r="C12" s="55"/>
      <c r="D12" s="19"/>
    </row>
    <row r="13" spans="2:4">
      <c r="B13" s="7" t="s">
        <v>44</v>
      </c>
      <c r="C13" s="56">
        <f>C10+C11+C12</f>
        <v>0</v>
      </c>
      <c r="D13" s="19"/>
    </row>
    <row r="14" spans="2:4">
      <c r="B14" s="17" t="s">
        <v>45</v>
      </c>
      <c r="C14" s="68"/>
      <c r="D14" s="35"/>
    </row>
    <row r="15" spans="2:4">
      <c r="B15" s="3"/>
      <c r="C15" s="4"/>
      <c r="D15" s="20"/>
    </row>
    <row r="16" spans="2:4" ht="18">
      <c r="B16" s="49" t="s">
        <v>46</v>
      </c>
      <c r="C16" s="50"/>
      <c r="D16" s="51"/>
    </row>
    <row r="17" spans="2:4">
      <c r="B17" s="9" t="s">
        <v>47</v>
      </c>
      <c r="C17" s="53"/>
      <c r="D17" s="21"/>
    </row>
    <row r="18" spans="2:4">
      <c r="B18" s="9" t="s">
        <v>48</v>
      </c>
      <c r="C18" s="59"/>
      <c r="D18" s="21"/>
    </row>
    <row r="19" spans="2:4">
      <c r="B19" s="9" t="s">
        <v>49</v>
      </c>
      <c r="C19" s="58">
        <f>C17*C18</f>
        <v>0</v>
      </c>
      <c r="D19" s="21"/>
    </row>
    <row r="20" spans="2:4">
      <c r="B20" s="9" t="s">
        <v>52</v>
      </c>
      <c r="C20" s="59"/>
      <c r="D20" s="21"/>
    </row>
    <row r="21" spans="2:4">
      <c r="B21" s="9" t="s">
        <v>50</v>
      </c>
      <c r="C21" s="58">
        <f>C19+C20</f>
        <v>0</v>
      </c>
      <c r="D21" s="21"/>
    </row>
    <row r="22" spans="2:4">
      <c r="B22" s="15" t="s">
        <v>51</v>
      </c>
      <c r="C22" s="69"/>
      <c r="D22" s="22"/>
    </row>
    <row r="23" spans="2:4">
      <c r="B23" s="3"/>
      <c r="C23" s="18"/>
      <c r="D23" s="20"/>
    </row>
    <row r="24" spans="2:4" ht="18" customHeight="1">
      <c r="B24" s="46" t="s">
        <v>53</v>
      </c>
      <c r="C24" s="47"/>
      <c r="D24" s="48"/>
    </row>
    <row r="25" spans="2:4" ht="30" customHeight="1">
      <c r="B25" s="43" t="s">
        <v>54</v>
      </c>
      <c r="C25" s="44"/>
      <c r="D25" s="45"/>
    </row>
    <row r="26" spans="2:4">
      <c r="B26" s="10" t="s">
        <v>55</v>
      </c>
      <c r="C26" s="61"/>
      <c r="D26" s="37"/>
    </row>
    <row r="27" spans="2:4" ht="45">
      <c r="B27" s="11" t="s">
        <v>56</v>
      </c>
      <c r="C27" s="62"/>
      <c r="D27" s="38"/>
    </row>
    <row r="28" spans="2:4">
      <c r="B28" s="10" t="s">
        <v>58</v>
      </c>
      <c r="C28" s="61"/>
      <c r="D28" s="37"/>
    </row>
    <row r="29" spans="2:4" ht="45">
      <c r="B29" s="11" t="s">
        <v>57</v>
      </c>
      <c r="C29" s="62"/>
      <c r="D29" s="38"/>
    </row>
    <row r="30" spans="2:4">
      <c r="B30" s="10" t="s">
        <v>60</v>
      </c>
      <c r="C30" s="61"/>
      <c r="D30" s="37"/>
    </row>
    <row r="31" spans="2:4">
      <c r="B31" s="11" t="s">
        <v>59</v>
      </c>
      <c r="C31" s="62"/>
      <c r="D31" s="38"/>
    </row>
    <row r="32" spans="2:4">
      <c r="B32" s="27" t="s">
        <v>61</v>
      </c>
      <c r="C32" s="61"/>
      <c r="D32" s="37"/>
    </row>
    <row r="33" spans="2:4" ht="30">
      <c r="B33" s="28" t="s">
        <v>62</v>
      </c>
      <c r="C33" s="62"/>
      <c r="D33" s="38"/>
    </row>
    <row r="34" spans="2:4">
      <c r="B34" s="12" t="s">
        <v>63</v>
      </c>
      <c r="C34" s="63"/>
      <c r="D34" s="33"/>
    </row>
    <row r="35" spans="2:4">
      <c r="B35" s="13" t="s">
        <v>64</v>
      </c>
      <c r="C35" s="64">
        <f>C26+C28+C30+C32+C34</f>
        <v>0</v>
      </c>
      <c r="D35" s="33"/>
    </row>
    <row r="36" spans="2:4">
      <c r="B36" s="16" t="s">
        <v>65</v>
      </c>
      <c r="C36" s="70"/>
      <c r="D36" s="34"/>
    </row>
    <row r="37" spans="2:4">
      <c r="B37" s="5"/>
      <c r="C37" s="66"/>
      <c r="D37" s="23"/>
    </row>
    <row r="38" spans="2:4">
      <c r="B38" s="14" t="s">
        <v>66</v>
      </c>
      <c r="C38" s="67">
        <f>C14+C22+C36</f>
        <v>0</v>
      </c>
      <c r="D38" s="36"/>
    </row>
  </sheetData>
  <sheetProtection password="D30E" sheet="1" objects="1" scenarios="1"/>
  <mergeCells count="13">
    <mergeCell ref="C32:C33"/>
    <mergeCell ref="D32:D33"/>
    <mergeCell ref="B16:D16"/>
    <mergeCell ref="C30:C31"/>
    <mergeCell ref="D30:D31"/>
    <mergeCell ref="B4:D4"/>
    <mergeCell ref="B2:D2"/>
    <mergeCell ref="C26:C27"/>
    <mergeCell ref="D26:D27"/>
    <mergeCell ref="C28:C29"/>
    <mergeCell ref="D28:D29"/>
    <mergeCell ref="B25:D25"/>
    <mergeCell ref="B24:D2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</vt:lpstr>
      <vt:lpstr>FR</vt:lpstr>
    </vt:vector>
  </TitlesOfParts>
  <Company>AAMI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</dc:creator>
  <cp:lastModifiedBy>IMAA</cp:lastModifiedBy>
  <dcterms:created xsi:type="dcterms:W3CDTF">2020-09-30T14:55:35Z</dcterms:created>
  <dcterms:modified xsi:type="dcterms:W3CDTF">2020-11-04T19:08:55Z</dcterms:modified>
</cp:coreProperties>
</file>